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7519CE3-0B6A-4EDF-8681-42437D380B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'4.1'!$B$1:$G$74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<sst xmlns="http://schemas.openxmlformats.org/spreadsheetml/2006/main" count="452" uniqueCount="98">
  <si>
    <t xml:space="preserve">BANKWISE POSITION OF SELF HELP GROUPS(SHGs) SAVING LINKED  </t>
  </si>
  <si>
    <t>31.12.2025</t>
  </si>
  <si>
    <t>Rs. In Lacs</t>
  </si>
  <si>
    <t>Sl.no</t>
  </si>
  <si>
    <t>Name of the Bank</t>
  </si>
  <si>
    <t>Fresh disbursement during  01.04.2025 to 31.12.2025</t>
  </si>
  <si>
    <t>O/S as on  31.12.2025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</si>
  <si>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</si>
  <si>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</si>
  <si>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</si>
  <si>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</si>
  <si>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</si>
  <si>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</si>
  <si>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</si>
  <si>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</si>
  <si>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</si>
  <si>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</si>
  <si>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</si>
  <si>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</si>
  <si>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</si>
  <si>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</si>
  <si>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</si>
  <si>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</si>
  <si>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</si>
  <si>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</si>
  <si>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</si>
  <si>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</si>
  <si>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</si>
  <si>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</si>
  <si>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</si>
  <si>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</si>
  <si>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</si>
  <si>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</si>
  <si>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</si>
  <si>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</si>
  <si>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</si>
  <si>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</si>
  <si>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</si>
  <si>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</si>
  <si>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</si>
  <si>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</si>
  <si>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</si>
  <si>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</si>
  <si>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</si>
  <si>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</si>
  <si>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</si>
  <si>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</si>
  <si>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</si>
  <si>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</si>
  <si>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</si>
  <si>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</si>
  <si>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</si>
  <si>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</si>
  <si>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</si>
  <si>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</si>
  <si>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</si>
  <si>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</si>
  <si>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</si>
  <si>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</si>
  <si>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</si>
  <si>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ANNEXURE-4.2</t>
  </si>
  <si>
    <t xml:space="preserve">BANKWISE POSITION OF SELF HELP GROUPS(SHGs) CREDIT LINKED </t>
  </si>
  <si>
    <t xml:space="preserve"> WITHIN UT CHANDIGARH AS ON </t>
  </si>
  <si>
    <t>Sl no</t>
  </si>
  <si>
    <t>Fresh Achievement during  01.04.2025 to 31.12.2025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</si>
  <si>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</si>
  <si>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</si>
  <si>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</si>
  <si>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</si>
  <si>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</si>
  <si>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</si>
  <si>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</si>
  <si>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</si>
  <si>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01.04.2025 to 31.12.2025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</si>
  <si>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</si>
  <si>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</si>
  <si>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</si>
  <si>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</si>
  <si>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</si>
  <si>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</si>
  <si>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</si>
  <si>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</si>
  <si>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</si>
  <si>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</si>
  <si>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</si>
  <si>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</si>
  <si>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</si>
  <si>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</si>
  <si>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</si>
  <si>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</si>
  <si>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</si>
  <si>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</si>
  <si>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Out of fresh achievement loan sanction to Small and Marginal Farmer</t>
  </si>
  <si>
    <t>O/s of samall and Marginal Farmer</t>
  </si>
  <si>
    <t>NPA In KCC AS on   31.12.2025</t>
  </si>
  <si>
    <t>Out of  Rupay Card Issued</t>
  </si>
  <si>
    <t>As on 31.12.2025</t>
  </si>
  <si>
    <t>ANNEXURE- 26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</si>
</sst>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7" fillId="0" borderId="13" xfId="0" applyFont="1" applyBorder="1" applyAlignment="1">
      <alignment horizontal="center"/>
    </xf>
    <xf numFmtId="0" fontId="28" fillId="2" borderId="30" xfId="0" applyFont="1" applyFill="1" applyBorder="1"/>
    <xf numFmtId="0" fontId="28" fillId="0" borderId="30" xfId="0" applyFont="1" applyBorder="1"/>
    <xf numFmtId="0" fontId="28" fillId="0" borderId="0" xfId="0" applyFont="1"/>
    <xf numFmtId="0" fontId="0" fillId="2" borderId="0" xfId="0" applyFill="1" applyAlignment="1">
      <alignment horizontal="center" vertical="center"/>
    </xf>
    <xf numFmtId="0" fontId="28" fillId="2" borderId="3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8" fillId="2" borderId="30" xfId="0" applyFont="1" applyFill="1" applyBorder="1"/>
    <xf numFmtId="1" fontId="25" fillId="0" borderId="10" xfId="0" applyNumberFormat="1" applyFont="1" applyBorder="1" applyAlignment="1">
      <alignment horizontal="center"/>
    </xf>
    <xf numFmtId="1" fontId="25" fillId="0" borderId="11" xfId="0" applyNumberFormat="1" applyFont="1" applyBorder="1" applyAlignment="1">
      <alignment horizontal="center"/>
    </xf>
    <xf numFmtId="1" fontId="25" fillId="0" borderId="12" xfId="0" applyNumberFormat="1" applyFont="1" applyBorder="1" applyAlignment="1">
      <alignment horizontal="center"/>
    </xf>
    <xf numFmtId="1" fontId="27" fillId="0" borderId="7" xfId="0" applyNumberFormat="1" applyFont="1" applyBorder="1" applyAlignment="1">
      <alignment horizontal="center" vertical="center"/>
    </xf>
    <xf numFmtId="1" fontId="27" fillId="0" borderId="9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0" fontId="28" fillId="0" borderId="12" xfId="0" applyFont="1" applyBorder="1" applyAlignment="1">
      <alignment horizont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6"/>
  <sheetViews>
    <sheetView tabSelected="1" view="pageBreakPreview" topLeftCell="A3" zoomScaleSheetLayoutView="100" workbookViewId="0">
      <pane xSplit="3" ySplit="10" topLeftCell="F13" activePane="bottomRight" state="frozen"/>
      <selection activeCell="A3" sqref="A3"/>
      <selection pane="topRight" activeCell="D3" sqref="D3"/>
      <selection pane="bottomLeft" activeCell="A13" sqref="A13"/>
      <selection pane="bottomRight" activeCell="G63" sqref="B3:G63"/>
    </sheetView>
  </sheetViews>
  <sheetFormatPr defaultRowHeight="15" x14ac:dyDescent="0.25"/>
  <cols>
    <col min="1" max="1" width="9.140625" style="29"/>
    <col min="2" max="2" width="14.140625" style="38" customWidth="1"/>
    <col min="3" max="3" width="31.140625" customWidth="1"/>
    <col min="4" max="4" width="20.5703125" hidden="1" customWidth="1"/>
    <col min="5" max="5" width="21.28515625" hidden="1" customWidth="1"/>
    <col min="6" max="6" width="24.85546875" customWidth="1"/>
    <col min="7" max="7" width="31" customWidth="1"/>
  </cols>
  <sheetData>
    <row r="3" spans="2:7" ht="15.75" x14ac:dyDescent="0.25">
      <c r="C3" s="1"/>
      <c r="D3" s="1"/>
      <c r="E3" s="1"/>
      <c r="G3" s="4" t="s">
        <v>97</v>
      </c>
    </row>
    <row r="4" spans="2:7" ht="15.75" thickBot="1" x14ac:dyDescent="0.3">
      <c r="C4" s="1"/>
      <c r="D4" s="1"/>
      <c r="E4" s="1"/>
      <c r="F4" s="1"/>
      <c r="G4" s="1"/>
    </row>
    <row r="5" spans="2:7" x14ac:dyDescent="0.25">
      <c r="B5" s="49" t="s">
        <v>0</v>
      </c>
      <c r="C5" s="50"/>
      <c r="D5" s="50"/>
      <c r="E5" s="50"/>
      <c r="F5" s="50"/>
      <c r="G5" s="51"/>
    </row>
    <row r="6" spans="2:7" ht="17.25" customHeight="1" x14ac:dyDescent="0.25">
      <c r="B6" s="52"/>
      <c r="C6" s="53"/>
      <c r="D6" s="53"/>
      <c r="E6" s="53"/>
      <c r="F6" s="53"/>
      <c r="G6" s="54"/>
    </row>
    <row r="7" spans="2:7" ht="33.75" customHeight="1" thickBot="1" x14ac:dyDescent="0.35">
      <c r="B7" s="42" t="s">
        <v>96</v>
      </c>
      <c r="C7" s="43"/>
      <c r="D7" s="43"/>
      <c r="E7" s="43"/>
      <c r="F7" s="43"/>
      <c r="G7" s="44"/>
    </row>
    <row r="8" spans="2:7" x14ac:dyDescent="0.25">
      <c r="C8" s="1"/>
      <c r="D8" s="1"/>
      <c r="E8" s="1"/>
      <c r="F8" s="1"/>
      <c r="G8" s="1"/>
    </row>
    <row r="9" spans="2:7" ht="34.5" customHeight="1" thickBot="1" x14ac:dyDescent="0.3">
      <c r="C9" s="3"/>
      <c r="D9" s="3"/>
      <c r="E9" s="3"/>
      <c r="F9" s="4" t="s">
        <v>2</v>
      </c>
      <c r="G9" s="1"/>
    </row>
    <row r="10" spans="2:7" ht="15.75" customHeight="1" thickBot="1" x14ac:dyDescent="0.3">
      <c r="B10" s="60" t="s">
        <v>3</v>
      </c>
      <c r="C10" s="55" t="s">
        <v>4</v>
      </c>
      <c r="D10" s="56" t="s">
        <v>5</v>
      </c>
      <c r="E10" s="57"/>
      <c r="F10" s="45" t="str">
        <f>B7</f>
        <v>As on 31.12.2025</v>
      </c>
      <c r="G10" s="46"/>
    </row>
    <row r="11" spans="2:7" ht="35.25" customHeight="1" thickBot="1" x14ac:dyDescent="0.3">
      <c r="B11" s="61"/>
      <c r="C11" s="55"/>
      <c r="D11" s="58"/>
      <c r="E11" s="59"/>
      <c r="F11" s="47"/>
      <c r="G11" s="48"/>
    </row>
    <row r="12" spans="2:7" ht="29.25" customHeight="1" thickBot="1" x14ac:dyDescent="0.3">
      <c r="B12" s="62"/>
      <c r="C12" s="55"/>
      <c r="D12" s="34" t="s">
        <v>7</v>
      </c>
      <c r="E12" s="34" t="s">
        <v>8</v>
      </c>
      <c r="F12" s="34" t="s">
        <v>7</v>
      </c>
      <c r="G12" s="34" t="s">
        <v>8</v>
      </c>
    </row>
    <row r="13" spans="2:7" ht="18.75" x14ac:dyDescent="0.3">
      <c r="B13" s="39">
        <v>1</v>
      </c>
      <c r="C13" s="36" t="s">
        <v>9</v>
      </c>
      <c r="D13" s="36">
        <v>0</v>
      </c>
      <c r="E13" s="36">
        <v>0</v>
      </c>
      <c r="F13" s="36">
        <v>0</v>
      </c>
      <c r="G13" s="36">
        <v>0</v>
      </c>
    </row>
    <row r="14" spans="2:7" ht="18.75" x14ac:dyDescent="0.3">
      <c r="B14" s="39">
        <v>2</v>
      </c>
      <c r="C14" s="36" t="s">
        <v>10</v>
      </c>
      <c r="D14" s="36">
        <v>0</v>
      </c>
      <c r="E14" s="36">
        <v>0</v>
      </c>
      <c r="F14" s="36">
        <v>0</v>
      </c>
      <c r="G14" s="36">
        <v>0</v>
      </c>
    </row>
    <row r="15" spans="2:7" ht="18.75" x14ac:dyDescent="0.3">
      <c r="B15" s="39">
        <v>3</v>
      </c>
      <c r="C15" s="36" t="s">
        <v>11</v>
      </c>
      <c r="D15" s="36">
        <v>15</v>
      </c>
      <c r="E15" s="36">
        <v>0.32</v>
      </c>
      <c r="F15" s="36">
        <v>0</v>
      </c>
      <c r="G15" s="36">
        <v>0</v>
      </c>
    </row>
    <row r="16" spans="2:7" ht="18.75" x14ac:dyDescent="0.3">
      <c r="B16" s="39">
        <v>4</v>
      </c>
      <c r="C16" s="36" t="s">
        <v>12</v>
      </c>
      <c r="D16" s="36">
        <v>0</v>
      </c>
      <c r="E16" s="36">
        <v>0</v>
      </c>
      <c r="F16" s="36">
        <v>0</v>
      </c>
      <c r="G16" s="36">
        <v>0</v>
      </c>
    </row>
    <row r="17" spans="2:7" ht="18.75" x14ac:dyDescent="0.3">
      <c r="B17" s="39">
        <v>5</v>
      </c>
      <c r="C17" s="36" t="s">
        <v>13</v>
      </c>
      <c r="D17" s="36">
        <v>6</v>
      </c>
      <c r="E17" s="36">
        <v>12</v>
      </c>
      <c r="F17" s="36">
        <v>6</v>
      </c>
      <c r="G17" s="36">
        <v>10.5</v>
      </c>
    </row>
    <row r="18" spans="2:7" ht="18.75" x14ac:dyDescent="0.3">
      <c r="B18" s="39">
        <v>6</v>
      </c>
      <c r="C18" s="36" t="s">
        <v>14</v>
      </c>
      <c r="D18" s="36">
        <v>0</v>
      </c>
      <c r="E18" s="36">
        <v>0</v>
      </c>
      <c r="F18" s="36">
        <v>0</v>
      </c>
      <c r="G18" s="36">
        <v>0</v>
      </c>
    </row>
    <row r="19" spans="2:7" ht="18.75" x14ac:dyDescent="0.3">
      <c r="B19" s="39">
        <v>7</v>
      </c>
      <c r="C19" s="36" t="s">
        <v>15</v>
      </c>
      <c r="D19" s="36">
        <v>0</v>
      </c>
      <c r="E19" s="36">
        <v>0</v>
      </c>
      <c r="F19" s="36">
        <v>0</v>
      </c>
      <c r="G19" s="36">
        <v>0</v>
      </c>
    </row>
    <row r="20" spans="2:7" ht="18.75" x14ac:dyDescent="0.3">
      <c r="B20" s="39">
        <v>8</v>
      </c>
      <c r="C20" s="36" t="s">
        <v>16</v>
      </c>
      <c r="D20" s="36">
        <v>0</v>
      </c>
      <c r="E20" s="36">
        <v>0</v>
      </c>
      <c r="F20" s="36">
        <v>0</v>
      </c>
      <c r="G20" s="36">
        <v>0</v>
      </c>
    </row>
    <row r="21" spans="2:7" ht="18.75" x14ac:dyDescent="0.3">
      <c r="B21" s="39">
        <v>9</v>
      </c>
      <c r="C21" s="36" t="s">
        <v>17</v>
      </c>
      <c r="D21" s="36">
        <v>0</v>
      </c>
      <c r="E21" s="36">
        <v>0</v>
      </c>
      <c r="F21" s="36">
        <v>182</v>
      </c>
      <c r="G21" s="36">
        <v>15.89</v>
      </c>
    </row>
    <row r="22" spans="2:7" ht="18.75" x14ac:dyDescent="0.3">
      <c r="B22" s="39">
        <v>10</v>
      </c>
      <c r="C22" s="36" t="s">
        <v>18</v>
      </c>
      <c r="D22" s="36">
        <v>1</v>
      </c>
      <c r="E22" s="36">
        <v>0.01</v>
      </c>
      <c r="F22" s="36">
        <v>94</v>
      </c>
      <c r="G22" s="36">
        <v>28.92</v>
      </c>
    </row>
    <row r="23" spans="2:7" ht="18.75" x14ac:dyDescent="0.3">
      <c r="B23" s="39">
        <v>11</v>
      </c>
      <c r="C23" s="36" t="s">
        <v>19</v>
      </c>
      <c r="D23" s="36">
        <v>0</v>
      </c>
      <c r="E23" s="36">
        <v>0</v>
      </c>
      <c r="F23" s="36">
        <v>15</v>
      </c>
      <c r="G23" s="36">
        <v>0.9</v>
      </c>
    </row>
    <row r="24" spans="2:7" ht="18.75" x14ac:dyDescent="0.3">
      <c r="B24" s="39">
        <v>12</v>
      </c>
      <c r="C24" s="36" t="s">
        <v>20</v>
      </c>
      <c r="D24" s="36">
        <v>0</v>
      </c>
      <c r="E24" s="36">
        <v>0</v>
      </c>
      <c r="F24" s="36">
        <v>0</v>
      </c>
      <c r="G24" s="36">
        <v>0</v>
      </c>
    </row>
    <row r="25" spans="2:7" s="30" customFormat="1" ht="18.75" x14ac:dyDescent="0.3">
      <c r="B25" s="41" t="s">
        <v>21</v>
      </c>
      <c r="C25" s="41"/>
      <c r="D25" s="35">
        <v>22</v>
      </c>
      <c r="E25" s="35">
        <v>12.33</v>
      </c>
      <c r="F25" s="35">
        <v>297</v>
      </c>
      <c r="G25" s="35">
        <v>56.21</v>
      </c>
    </row>
    <row r="26" spans="2:7" ht="18.75" x14ac:dyDescent="0.3">
      <c r="B26" s="39">
        <v>13</v>
      </c>
      <c r="C26" s="36" t="s">
        <v>22</v>
      </c>
      <c r="D26" s="36">
        <v>0</v>
      </c>
      <c r="E26" s="36">
        <v>0</v>
      </c>
      <c r="F26" s="36">
        <v>0</v>
      </c>
      <c r="G26" s="36">
        <v>0</v>
      </c>
    </row>
    <row r="27" spans="2:7" ht="18.75" x14ac:dyDescent="0.3">
      <c r="B27" s="39">
        <v>14</v>
      </c>
      <c r="C27" s="36" t="s">
        <v>23</v>
      </c>
      <c r="D27" s="36">
        <v>0</v>
      </c>
      <c r="E27" s="36">
        <v>0</v>
      </c>
      <c r="F27" s="36">
        <v>0</v>
      </c>
      <c r="G27" s="36">
        <v>0</v>
      </c>
    </row>
    <row r="28" spans="2:7" ht="18.75" x14ac:dyDescent="0.3">
      <c r="B28" s="39">
        <v>15</v>
      </c>
      <c r="C28" s="36" t="s">
        <v>24</v>
      </c>
      <c r="D28" s="36">
        <v>0</v>
      </c>
      <c r="E28" s="36">
        <v>0</v>
      </c>
      <c r="F28" s="36">
        <v>0</v>
      </c>
      <c r="G28" s="36">
        <v>0</v>
      </c>
    </row>
    <row r="29" spans="2:7" ht="18.75" x14ac:dyDescent="0.3">
      <c r="B29" s="39">
        <v>16</v>
      </c>
      <c r="C29" s="36" t="s">
        <v>25</v>
      </c>
      <c r="D29" s="36">
        <v>0</v>
      </c>
      <c r="E29" s="36">
        <v>0</v>
      </c>
      <c r="F29" s="36">
        <v>0</v>
      </c>
      <c r="G29" s="36">
        <v>0</v>
      </c>
    </row>
    <row r="30" spans="2:7" ht="18.75" x14ac:dyDescent="0.3">
      <c r="B30" s="39">
        <v>17</v>
      </c>
      <c r="C30" s="36" t="s">
        <v>26</v>
      </c>
      <c r="D30" s="36">
        <v>0</v>
      </c>
      <c r="E30" s="36">
        <v>0</v>
      </c>
      <c r="F30" s="36">
        <v>0</v>
      </c>
      <c r="G30" s="36">
        <v>0</v>
      </c>
    </row>
    <row r="31" spans="2:7" ht="18.75" x14ac:dyDescent="0.3">
      <c r="B31" s="39">
        <v>18</v>
      </c>
      <c r="C31" s="36" t="s">
        <v>27</v>
      </c>
      <c r="D31" s="36">
        <v>0</v>
      </c>
      <c r="E31" s="36">
        <v>0</v>
      </c>
      <c r="F31" s="36">
        <v>0</v>
      </c>
      <c r="G31" s="36">
        <v>0</v>
      </c>
    </row>
    <row r="32" spans="2:7" ht="18.75" x14ac:dyDescent="0.3">
      <c r="B32" s="39">
        <v>19</v>
      </c>
      <c r="C32" s="36" t="s">
        <v>28</v>
      </c>
      <c r="D32" s="36">
        <v>0</v>
      </c>
      <c r="E32" s="36">
        <v>0</v>
      </c>
      <c r="F32" s="36">
        <v>0</v>
      </c>
      <c r="G32" s="36">
        <v>0</v>
      </c>
    </row>
    <row r="33" spans="2:7" ht="18.75" x14ac:dyDescent="0.3">
      <c r="B33" s="39">
        <v>20</v>
      </c>
      <c r="C33" s="36" t="s">
        <v>29</v>
      </c>
      <c r="D33" s="36">
        <v>0</v>
      </c>
      <c r="E33" s="36">
        <v>0</v>
      </c>
      <c r="F33" s="36">
        <v>0</v>
      </c>
      <c r="G33" s="36">
        <v>0</v>
      </c>
    </row>
    <row r="34" spans="2:7" ht="18.75" x14ac:dyDescent="0.3">
      <c r="B34" s="39">
        <v>21</v>
      </c>
      <c r="C34" s="36" t="s">
        <v>30</v>
      </c>
      <c r="D34" s="36">
        <v>0</v>
      </c>
      <c r="E34" s="36">
        <v>0</v>
      </c>
      <c r="F34" s="36">
        <v>0</v>
      </c>
      <c r="G34" s="36">
        <v>0</v>
      </c>
    </row>
    <row r="35" spans="2:7" ht="18.75" x14ac:dyDescent="0.3">
      <c r="B35" s="39">
        <v>22</v>
      </c>
      <c r="C35" s="36" t="s">
        <v>31</v>
      </c>
      <c r="D35" s="36">
        <v>0</v>
      </c>
      <c r="E35" s="36">
        <v>0</v>
      </c>
      <c r="F35" s="36">
        <v>0</v>
      </c>
      <c r="G35" s="36">
        <v>0</v>
      </c>
    </row>
    <row r="36" spans="2:7" ht="18.75" x14ac:dyDescent="0.3">
      <c r="B36" s="39">
        <v>23</v>
      </c>
      <c r="C36" s="36" t="s">
        <v>32</v>
      </c>
      <c r="D36" s="36">
        <v>0</v>
      </c>
      <c r="E36" s="36">
        <v>0</v>
      </c>
      <c r="F36" s="36">
        <v>0</v>
      </c>
      <c r="G36" s="36">
        <v>0</v>
      </c>
    </row>
    <row r="37" spans="2:7" ht="18.75" x14ac:dyDescent="0.3">
      <c r="B37" s="39">
        <v>24</v>
      </c>
      <c r="C37" s="36" t="s">
        <v>33</v>
      </c>
      <c r="D37" s="36">
        <v>0</v>
      </c>
      <c r="E37" s="36">
        <v>0</v>
      </c>
      <c r="F37" s="36">
        <v>0</v>
      </c>
      <c r="G37" s="36">
        <v>0</v>
      </c>
    </row>
    <row r="38" spans="2:7" ht="18.75" x14ac:dyDescent="0.3">
      <c r="B38" s="39">
        <v>25</v>
      </c>
      <c r="C38" s="36" t="s">
        <v>34</v>
      </c>
      <c r="D38" s="36">
        <v>0</v>
      </c>
      <c r="E38" s="36">
        <v>0</v>
      </c>
      <c r="F38" s="36">
        <v>0</v>
      </c>
      <c r="G38" s="36">
        <v>0</v>
      </c>
    </row>
    <row r="39" spans="2:7" ht="18.75" x14ac:dyDescent="0.3">
      <c r="B39" s="39">
        <v>26</v>
      </c>
      <c r="C39" s="36" t="s">
        <v>35</v>
      </c>
      <c r="D39" s="36">
        <v>0</v>
      </c>
      <c r="E39" s="36">
        <v>0</v>
      </c>
      <c r="F39" s="36">
        <v>0</v>
      </c>
      <c r="G39" s="36">
        <v>0</v>
      </c>
    </row>
    <row r="40" spans="2:7" ht="18.75" x14ac:dyDescent="0.3">
      <c r="B40" s="39">
        <v>27</v>
      </c>
      <c r="C40" s="36" t="s">
        <v>36</v>
      </c>
      <c r="D40" s="36">
        <v>0</v>
      </c>
      <c r="E40" s="36">
        <v>0</v>
      </c>
      <c r="F40" s="36">
        <v>0</v>
      </c>
      <c r="G40" s="36">
        <v>0</v>
      </c>
    </row>
    <row r="41" spans="2:7" ht="18.75" x14ac:dyDescent="0.3">
      <c r="B41" s="39">
        <v>28</v>
      </c>
      <c r="C41" s="36" t="s">
        <v>37</v>
      </c>
      <c r="D41" s="36">
        <v>0</v>
      </c>
      <c r="E41" s="36">
        <v>0</v>
      </c>
      <c r="F41" s="36">
        <v>0</v>
      </c>
      <c r="G41" s="36">
        <v>0</v>
      </c>
    </row>
    <row r="42" spans="2:7" ht="18.75" x14ac:dyDescent="0.3">
      <c r="B42" s="39">
        <v>29</v>
      </c>
      <c r="C42" s="36" t="s">
        <v>38</v>
      </c>
      <c r="D42" s="36">
        <v>0</v>
      </c>
      <c r="E42" s="36">
        <v>0</v>
      </c>
      <c r="F42" s="36">
        <v>0</v>
      </c>
      <c r="G42" s="36">
        <v>0</v>
      </c>
    </row>
    <row r="43" spans="2:7" ht="18.75" x14ac:dyDescent="0.3">
      <c r="B43" s="39">
        <v>30</v>
      </c>
      <c r="C43" s="36" t="s">
        <v>39</v>
      </c>
      <c r="D43" s="36">
        <v>0</v>
      </c>
      <c r="E43" s="36">
        <v>0</v>
      </c>
      <c r="F43" s="36">
        <v>0</v>
      </c>
      <c r="G43" s="36">
        <v>0</v>
      </c>
    </row>
    <row r="44" spans="2:7" ht="18.75" x14ac:dyDescent="0.3">
      <c r="B44" s="39">
        <v>31</v>
      </c>
      <c r="C44" s="36" t="s">
        <v>40</v>
      </c>
      <c r="D44" s="36">
        <v>0</v>
      </c>
      <c r="E44" s="36">
        <v>0</v>
      </c>
      <c r="F44" s="36">
        <v>0</v>
      </c>
      <c r="G44" s="36">
        <v>0</v>
      </c>
    </row>
    <row r="45" spans="2:7" s="30" customFormat="1" ht="18.75" x14ac:dyDescent="0.3">
      <c r="B45" s="41" t="s">
        <v>41</v>
      </c>
      <c r="C45" s="41"/>
      <c r="D45" s="35">
        <v>0</v>
      </c>
      <c r="E45" s="35">
        <v>0</v>
      </c>
      <c r="F45" s="35">
        <v>0</v>
      </c>
      <c r="G45" s="35">
        <v>0</v>
      </c>
    </row>
    <row r="46" spans="2:7" s="30" customFormat="1" ht="18.75" x14ac:dyDescent="0.3">
      <c r="B46" s="41" t="s">
        <v>42</v>
      </c>
      <c r="C46" s="41"/>
      <c r="D46" s="35">
        <v>22</v>
      </c>
      <c r="E46" s="35">
        <v>12.33</v>
      </c>
      <c r="F46" s="35">
        <v>297</v>
      </c>
      <c r="G46" s="35">
        <v>56.21</v>
      </c>
    </row>
    <row r="47" spans="2:7" ht="18.75" x14ac:dyDescent="0.3">
      <c r="B47" s="39">
        <v>32</v>
      </c>
      <c r="C47" s="36" t="s">
        <v>43</v>
      </c>
      <c r="D47" s="36">
        <v>0</v>
      </c>
      <c r="E47" s="36">
        <v>0</v>
      </c>
      <c r="F47" s="36">
        <v>0</v>
      </c>
      <c r="G47" s="36">
        <v>0</v>
      </c>
    </row>
    <row r="48" spans="2:7" s="30" customFormat="1" ht="18.75" x14ac:dyDescent="0.3">
      <c r="B48" s="41" t="s">
        <v>44</v>
      </c>
      <c r="C48" s="41"/>
      <c r="D48" s="35">
        <v>0</v>
      </c>
      <c r="E48" s="35">
        <v>0</v>
      </c>
      <c r="F48" s="35">
        <v>0</v>
      </c>
      <c r="G48" s="35">
        <v>0</v>
      </c>
    </row>
    <row r="49" spans="2:7" ht="18.75" x14ac:dyDescent="0.3">
      <c r="B49" s="39">
        <v>33</v>
      </c>
      <c r="C49" s="36" t="s">
        <v>45</v>
      </c>
      <c r="D49" s="36">
        <v>0</v>
      </c>
      <c r="E49" s="36">
        <v>0</v>
      </c>
      <c r="F49" s="36">
        <v>0</v>
      </c>
      <c r="G49" s="36">
        <v>0</v>
      </c>
    </row>
    <row r="50" spans="2:7" ht="18.75" x14ac:dyDescent="0.3">
      <c r="B50" s="39">
        <v>34</v>
      </c>
      <c r="C50" s="36" t="s">
        <v>46</v>
      </c>
      <c r="D50" s="36">
        <v>0</v>
      </c>
      <c r="E50" s="36">
        <v>0</v>
      </c>
      <c r="F50" s="36">
        <v>0</v>
      </c>
      <c r="G50" s="36">
        <v>0</v>
      </c>
    </row>
    <row r="51" spans="2:7" ht="18.75" x14ac:dyDescent="0.3">
      <c r="B51" s="39">
        <v>35</v>
      </c>
      <c r="C51" s="36" t="s">
        <v>47</v>
      </c>
      <c r="D51" s="36">
        <v>0</v>
      </c>
      <c r="E51" s="36">
        <v>0</v>
      </c>
      <c r="F51" s="36">
        <v>0</v>
      </c>
      <c r="G51" s="36">
        <v>0</v>
      </c>
    </row>
    <row r="52" spans="2:7" ht="18.75" x14ac:dyDescent="0.3">
      <c r="B52" s="39">
        <v>36</v>
      </c>
      <c r="C52" s="36" t="s">
        <v>48</v>
      </c>
      <c r="D52" s="36">
        <v>0</v>
      </c>
      <c r="E52" s="36">
        <v>0</v>
      </c>
      <c r="F52" s="36">
        <v>0</v>
      </c>
      <c r="G52" s="36">
        <v>0</v>
      </c>
    </row>
    <row r="53" spans="2:7" ht="18.75" x14ac:dyDescent="0.3">
      <c r="B53" s="39">
        <v>37</v>
      </c>
      <c r="C53" s="36" t="s">
        <v>49</v>
      </c>
      <c r="D53" s="36">
        <v>0</v>
      </c>
      <c r="E53" s="36">
        <v>0</v>
      </c>
      <c r="F53" s="36">
        <v>0</v>
      </c>
      <c r="G53" s="36">
        <v>0</v>
      </c>
    </row>
    <row r="54" spans="2:7" ht="18.75" x14ac:dyDescent="0.3">
      <c r="B54" s="39">
        <v>38</v>
      </c>
      <c r="C54" s="36" t="s">
        <v>50</v>
      </c>
      <c r="D54" s="36">
        <v>0</v>
      </c>
      <c r="E54" s="36">
        <v>0</v>
      </c>
      <c r="F54" s="36">
        <v>0</v>
      </c>
      <c r="G54" s="36">
        <v>0</v>
      </c>
    </row>
    <row r="55" spans="2:7" ht="18.75" x14ac:dyDescent="0.3">
      <c r="B55" s="39">
        <v>39</v>
      </c>
      <c r="C55" s="36" t="s">
        <v>51</v>
      </c>
      <c r="D55" s="36">
        <v>0</v>
      </c>
      <c r="E55" s="36">
        <v>0</v>
      </c>
      <c r="F55" s="36">
        <v>0</v>
      </c>
      <c r="G55" s="36">
        <v>0</v>
      </c>
    </row>
    <row r="56" spans="2:7" s="30" customFormat="1" ht="18.75" x14ac:dyDescent="0.3">
      <c r="B56" s="41" t="s">
        <v>52</v>
      </c>
      <c r="C56" s="41"/>
      <c r="D56" s="35">
        <v>0</v>
      </c>
      <c r="E56" s="35">
        <v>0</v>
      </c>
      <c r="F56" s="35">
        <v>0</v>
      </c>
      <c r="G56" s="35">
        <v>0</v>
      </c>
    </row>
    <row r="57" spans="2:7" s="30" customFormat="1" ht="18.75" x14ac:dyDescent="0.3">
      <c r="B57" s="41" t="s">
        <v>53</v>
      </c>
      <c r="C57" s="41"/>
      <c r="D57" s="35">
        <v>22</v>
      </c>
      <c r="E57" s="35">
        <v>12.33</v>
      </c>
      <c r="F57" s="35">
        <v>297</v>
      </c>
      <c r="G57" s="35">
        <v>56.21</v>
      </c>
    </row>
    <row r="58" spans="2:7" ht="18.75" x14ac:dyDescent="0.3">
      <c r="B58" s="39">
        <v>40</v>
      </c>
      <c r="C58" s="36" t="s">
        <v>54</v>
      </c>
      <c r="D58" s="36">
        <v>0</v>
      </c>
      <c r="E58" s="36">
        <v>0</v>
      </c>
      <c r="F58" s="36">
        <v>40</v>
      </c>
      <c r="G58" s="36">
        <v>6.78</v>
      </c>
    </row>
    <row r="59" spans="2:7" ht="18.75" x14ac:dyDescent="0.3">
      <c r="B59" s="39">
        <v>41</v>
      </c>
      <c r="C59" s="36" t="s">
        <v>55</v>
      </c>
      <c r="D59" s="36">
        <v>0</v>
      </c>
      <c r="E59" s="36">
        <v>0</v>
      </c>
      <c r="F59" s="36">
        <v>0</v>
      </c>
      <c r="G59" s="36">
        <v>0</v>
      </c>
    </row>
    <row r="60" spans="2:7" ht="18.75" x14ac:dyDescent="0.3">
      <c r="B60" s="39">
        <v>42</v>
      </c>
      <c r="C60" s="36" t="s">
        <v>56</v>
      </c>
      <c r="D60" s="36">
        <v>0</v>
      </c>
      <c r="E60" s="36">
        <v>0</v>
      </c>
      <c r="F60" s="36">
        <v>0</v>
      </c>
      <c r="G60" s="36">
        <v>0</v>
      </c>
    </row>
    <row r="61" spans="2:7" ht="18.75" x14ac:dyDescent="0.3">
      <c r="B61" s="39">
        <v>43</v>
      </c>
      <c r="C61" s="36" t="s">
        <v>57</v>
      </c>
      <c r="D61" s="36">
        <v>0</v>
      </c>
      <c r="E61" s="36">
        <v>0</v>
      </c>
      <c r="F61" s="36">
        <v>0</v>
      </c>
      <c r="G61" s="36">
        <v>0</v>
      </c>
    </row>
    <row r="62" spans="2:7" s="30" customFormat="1" ht="18.75" x14ac:dyDescent="0.3">
      <c r="B62" s="41" t="s">
        <v>58</v>
      </c>
      <c r="C62" s="41"/>
      <c r="D62" s="35">
        <v>0</v>
      </c>
      <c r="E62" s="35">
        <v>0</v>
      </c>
      <c r="F62" s="35">
        <v>40</v>
      </c>
      <c r="G62" s="35">
        <v>6.78</v>
      </c>
    </row>
    <row r="63" spans="2:7" s="30" customFormat="1" ht="18.75" x14ac:dyDescent="0.3">
      <c r="B63" s="41" t="s">
        <v>59</v>
      </c>
      <c r="C63" s="41"/>
      <c r="D63" s="35">
        <v>22</v>
      </c>
      <c r="E63" s="35">
        <v>12.33</v>
      </c>
      <c r="F63" s="35">
        <v>337</v>
      </c>
      <c r="G63" s="35">
        <v>62.99</v>
      </c>
    </row>
    <row r="64" spans="2:7" s="30" customFormat="1" x14ac:dyDescent="0.25">
      <c r="B64" s="40"/>
    </row>
    <row r="66" spans="6:6" ht="18.75" x14ac:dyDescent="0.3">
      <c r="F66" s="37"/>
    </row>
  </sheetData>
  <mergeCells count="14">
    <mergeCell ref="B5:G6"/>
    <mergeCell ref="C10:C12"/>
    <mergeCell ref="D10:E11"/>
    <mergeCell ref="B10:B12"/>
    <mergeCell ref="B57:C57"/>
    <mergeCell ref="B62:C62"/>
    <mergeCell ref="B63:C63"/>
    <mergeCell ref="B7:G7"/>
    <mergeCell ref="F10:G11"/>
    <mergeCell ref="B25:C25"/>
    <mergeCell ref="B45:C45"/>
    <mergeCell ref="B46:C46"/>
    <mergeCell ref="B48:C48"/>
    <mergeCell ref="B56:C56"/>
  </mergeCells>
  <pageMargins left="0.99" right="0.7" top="0.52" bottom="0.43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62"/>
  <sheetViews>
    <sheetView view="pageBreakPreview" topLeftCell="B3" zoomScale="78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D19" sqref="D19"/>
    </sheetView>
  </sheetViews>
  <sheetFormatPr defaultRowHeight="15" x14ac:dyDescent="0.25"/>
  <cols>
    <col min="2" max="2" width="5.5703125" style="18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60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49" t="s">
        <v>61</v>
      </c>
      <c r="C5" s="64"/>
      <c r="D5" s="64"/>
      <c r="E5" s="64"/>
      <c r="F5" s="64"/>
      <c r="G5" s="65"/>
    </row>
    <row r="6" spans="1:7" ht="30.75" customHeight="1" x14ac:dyDescent="0.35">
      <c r="B6" s="66" t="s">
        <v>62</v>
      </c>
      <c r="C6" s="67"/>
      <c r="D6" s="67"/>
      <c r="E6" s="67"/>
      <c r="F6" s="23" t="s">
        <v>1</v>
      </c>
      <c r="G6" s="22"/>
    </row>
    <row r="7" spans="1:7" ht="22.5" customHeight="1" x14ac:dyDescent="0.25">
      <c r="B7" s="68"/>
      <c r="C7" s="69"/>
      <c r="D7" s="69"/>
      <c r="E7" s="69"/>
      <c r="F7" s="69"/>
      <c r="G7" s="70"/>
    </row>
    <row r="8" spans="1:7" ht="30" customHeight="1" x14ac:dyDescent="0.25">
      <c r="B8" s="71" t="s">
        <v>63</v>
      </c>
      <c r="C8" s="80" t="s">
        <v>4</v>
      </c>
      <c r="D8" s="74" t="s">
        <v>64</v>
      </c>
      <c r="E8" s="75"/>
      <c r="F8" s="76" t="s">
        <v>6</v>
      </c>
      <c r="G8" s="77"/>
    </row>
    <row r="9" spans="1:7" x14ac:dyDescent="0.25">
      <c r="B9" s="72"/>
      <c r="C9" s="81"/>
      <c r="D9" s="78" t="s">
        <v>65</v>
      </c>
      <c r="E9" s="78" t="s">
        <v>66</v>
      </c>
      <c r="F9" s="78" t="s">
        <v>65</v>
      </c>
      <c r="G9" s="78" t="s">
        <v>67</v>
      </c>
    </row>
    <row r="10" spans="1:7" x14ac:dyDescent="0.25">
      <c r="B10" s="72"/>
      <c r="C10" s="81"/>
      <c r="D10" s="79"/>
      <c r="E10" s="79"/>
      <c r="F10" s="79"/>
      <c r="G10" s="79"/>
    </row>
    <row r="11" spans="1:7" x14ac:dyDescent="0.25">
      <c r="B11" s="73"/>
      <c r="C11" s="82"/>
      <c r="D11" s="79"/>
      <c r="E11" s="79"/>
      <c r="F11" s="79"/>
      <c r="G11" s="79"/>
    </row>
    <row r="12" spans="1:7" x14ac:dyDescent="0.25">
      <c r="A12" s="31"/>
      <c r="B12" s="33">
        <v>1</v>
      </c>
      <c r="C12" s="31" t="s">
        <v>9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11</v>
      </c>
      <c r="D14" s="31">
        <v>22</v>
      </c>
      <c r="E14" s="31">
        <v>0.87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13</v>
      </c>
      <c r="D16" s="31">
        <v>6</v>
      </c>
      <c r="E16" s="31">
        <v>36</v>
      </c>
      <c r="F16" s="31">
        <v>6</v>
      </c>
      <c r="G16" s="31">
        <v>31.5</v>
      </c>
    </row>
    <row r="17" spans="1:7" x14ac:dyDescent="0.25">
      <c r="A17" s="31"/>
      <c r="B17" s="33">
        <v>6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17</v>
      </c>
      <c r="D20" s="31">
        <v>0</v>
      </c>
      <c r="E20" s="31">
        <v>0</v>
      </c>
      <c r="F20" s="31">
        <v>31</v>
      </c>
      <c r="G20" s="31">
        <v>31.2</v>
      </c>
    </row>
    <row r="21" spans="1:7" x14ac:dyDescent="0.25">
      <c r="A21" s="31"/>
      <c r="B21" s="33">
        <v>10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19</v>
      </c>
      <c r="D22" s="31">
        <v>0</v>
      </c>
      <c r="E22" s="31">
        <v>0</v>
      </c>
      <c r="F22" s="31">
        <v>2</v>
      </c>
      <c r="G22" s="31">
        <v>1</v>
      </c>
    </row>
    <row r="23" spans="1:7" x14ac:dyDescent="0.25">
      <c r="A23" s="31"/>
      <c r="B23" s="33">
        <v>12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63" t="s">
        <v>21</v>
      </c>
      <c r="C24" s="63"/>
      <c r="D24" s="32">
        <v>28</v>
      </c>
      <c r="E24" s="32">
        <v>36.869999999999997</v>
      </c>
      <c r="F24" s="32">
        <v>39</v>
      </c>
      <c r="G24" s="32">
        <v>63.7</v>
      </c>
    </row>
    <row r="25" spans="1:7" x14ac:dyDescent="0.25">
      <c r="A25" s="31"/>
      <c r="B25" s="33">
        <v>13</v>
      </c>
      <c r="C25" s="31" t="s">
        <v>22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63" t="s">
        <v>41</v>
      </c>
      <c r="C44" s="63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63" t="s">
        <v>42</v>
      </c>
      <c r="C45" s="63"/>
      <c r="D45" s="32">
        <v>28</v>
      </c>
      <c r="E45" s="32">
        <v>36.869999999999997</v>
      </c>
      <c r="F45" s="32">
        <v>39</v>
      </c>
      <c r="G45" s="32">
        <v>63.7</v>
      </c>
    </row>
    <row r="46" spans="1:7" x14ac:dyDescent="0.25">
      <c r="A46" s="31"/>
      <c r="B46" s="33">
        <v>32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s="30" customFormat="1" x14ac:dyDescent="0.25">
      <c r="A47" s="32"/>
      <c r="B47" s="63" t="s">
        <v>44</v>
      </c>
      <c r="C47" s="63"/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1"/>
      <c r="B48" s="33">
        <v>33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49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63" t="s">
        <v>52</v>
      </c>
      <c r="C55" s="63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63" t="s">
        <v>53</v>
      </c>
      <c r="C56" s="63"/>
      <c r="D56" s="32">
        <v>28</v>
      </c>
      <c r="E56" s="32">
        <v>36.869999999999997</v>
      </c>
      <c r="F56" s="32">
        <v>39</v>
      </c>
      <c r="G56" s="32">
        <v>63.7</v>
      </c>
    </row>
    <row r="57" spans="1:7" x14ac:dyDescent="0.25">
      <c r="A57" s="31"/>
      <c r="B57" s="33">
        <v>40</v>
      </c>
      <c r="C57" s="31" t="s">
        <v>54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63" t="s">
        <v>58</v>
      </c>
      <c r="C61" s="63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63" t="s">
        <v>59</v>
      </c>
      <c r="C62" s="63"/>
      <c r="D62" s="32">
        <v>28</v>
      </c>
      <c r="E62" s="32">
        <v>36.869999999999997</v>
      </c>
      <c r="F62" s="32">
        <v>39</v>
      </c>
      <c r="G62" s="32">
        <v>63.7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6:C56"/>
    <mergeCell ref="B61:C61"/>
    <mergeCell ref="B62:C62"/>
    <mergeCell ref="B24:C24"/>
    <mergeCell ref="B44:C44"/>
    <mergeCell ref="B45:C45"/>
    <mergeCell ref="B47:C47"/>
    <mergeCell ref="B55:C55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2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8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83" t="s">
        <v>68</v>
      </c>
      <c r="F3" s="84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85" t="s">
        <v>69</v>
      </c>
      <c r="C5" s="86"/>
      <c r="D5" s="86"/>
      <c r="E5" s="86"/>
      <c r="F5" s="86"/>
      <c r="G5" s="87"/>
    </row>
    <row r="6" spans="1:7" ht="31.5" customHeight="1" x14ac:dyDescent="0.35">
      <c r="B6" s="100" t="s">
        <v>70</v>
      </c>
      <c r="C6" s="101"/>
      <c r="D6" s="101"/>
      <c r="E6" s="101"/>
      <c r="F6" s="101"/>
      <c r="G6" s="24" t="s">
        <v>1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8" t="s">
        <v>71</v>
      </c>
      <c r="C8" s="7"/>
      <c r="D8" s="7"/>
      <c r="E8" s="8" t="s">
        <v>72</v>
      </c>
      <c r="F8" s="8"/>
      <c r="G8" s="9"/>
    </row>
    <row r="9" spans="1:7" ht="40.5" customHeight="1" x14ac:dyDescent="0.25">
      <c r="B9" s="89"/>
      <c r="C9" s="91" t="s">
        <v>4</v>
      </c>
      <c r="D9" s="93" t="s">
        <v>73</v>
      </c>
      <c r="E9" s="94"/>
      <c r="F9" s="95" t="s">
        <v>6</v>
      </c>
      <c r="G9" s="96"/>
    </row>
    <row r="10" spans="1:7" x14ac:dyDescent="0.25">
      <c r="B10" s="89"/>
      <c r="C10" s="92"/>
      <c r="D10" s="97" t="s">
        <v>74</v>
      </c>
      <c r="E10" s="97" t="s">
        <v>67</v>
      </c>
      <c r="F10" s="97" t="s">
        <v>74</v>
      </c>
      <c r="G10" s="97" t="s">
        <v>67</v>
      </c>
    </row>
    <row r="11" spans="1:7" ht="20.25" customHeight="1" x14ac:dyDescent="0.25">
      <c r="B11" s="90"/>
      <c r="C11" s="92"/>
      <c r="D11" s="98"/>
      <c r="E11" s="99"/>
      <c r="F11" s="98"/>
      <c r="G11" s="99"/>
    </row>
    <row r="12" spans="1:7" x14ac:dyDescent="0.25">
      <c r="A12" s="31"/>
      <c r="B12" s="33">
        <v>1</v>
      </c>
      <c r="C12" s="31" t="s">
        <v>9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63" t="s">
        <v>21</v>
      </c>
      <c r="C24" s="63"/>
      <c r="D24" s="32">
        <v>0</v>
      </c>
      <c r="E24" s="32">
        <v>0</v>
      </c>
      <c r="F24" s="32">
        <v>0</v>
      </c>
      <c r="G24" s="32">
        <v>0</v>
      </c>
    </row>
    <row r="25" spans="1:7" x14ac:dyDescent="0.25">
      <c r="A25" s="31"/>
      <c r="B25" s="33">
        <v>13</v>
      </c>
      <c r="C25" s="31" t="s">
        <v>22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63" t="s">
        <v>41</v>
      </c>
      <c r="C44" s="63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63" t="s">
        <v>42</v>
      </c>
      <c r="C45" s="63"/>
      <c r="D45" s="32">
        <v>0</v>
      </c>
      <c r="E45" s="32">
        <v>0</v>
      </c>
      <c r="F45" s="32">
        <v>0</v>
      </c>
      <c r="G45" s="32">
        <v>0</v>
      </c>
    </row>
    <row r="46" spans="1:7" x14ac:dyDescent="0.25">
      <c r="A46" s="31"/>
      <c r="B46" s="33">
        <v>32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s="30" customFormat="1" x14ac:dyDescent="0.25">
      <c r="A47" s="32"/>
      <c r="B47" s="63" t="s">
        <v>44</v>
      </c>
      <c r="C47" s="63"/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1"/>
      <c r="B48" s="33">
        <v>33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49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63" t="s">
        <v>52</v>
      </c>
      <c r="C55" s="63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63" t="s">
        <v>52</v>
      </c>
      <c r="C56" s="63"/>
      <c r="D56" s="32">
        <v>0</v>
      </c>
      <c r="E56" s="32">
        <v>0</v>
      </c>
      <c r="F56" s="32">
        <v>0</v>
      </c>
      <c r="G56" s="32">
        <v>0</v>
      </c>
    </row>
    <row r="57" spans="1:7" x14ac:dyDescent="0.25">
      <c r="A57" s="31"/>
      <c r="B57" s="33">
        <v>40</v>
      </c>
      <c r="C57" s="31" t="s">
        <v>54</v>
      </c>
      <c r="D57" s="31">
        <v>0</v>
      </c>
      <c r="E57" s="31">
        <v>0</v>
      </c>
      <c r="F57" s="31">
        <v>15</v>
      </c>
      <c r="G57" s="31">
        <v>3.55</v>
      </c>
    </row>
    <row r="58" spans="1:7" x14ac:dyDescent="0.25">
      <c r="A58" s="31"/>
      <c r="B58" s="33">
        <v>41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63" t="s">
        <v>58</v>
      </c>
      <c r="C61" s="63"/>
      <c r="D61" s="32">
        <v>0</v>
      </c>
      <c r="E61" s="32">
        <v>0</v>
      </c>
      <c r="F61" s="32">
        <v>15</v>
      </c>
      <c r="G61" s="32">
        <v>3.55</v>
      </c>
    </row>
    <row r="62" spans="1:7" s="30" customFormat="1" x14ac:dyDescent="0.25">
      <c r="A62" s="32"/>
      <c r="B62" s="63" t="s">
        <v>59</v>
      </c>
      <c r="C62" s="63"/>
      <c r="D62" s="32">
        <v>0</v>
      </c>
      <c r="E62" s="32">
        <v>0</v>
      </c>
      <c r="F62" s="32">
        <v>15</v>
      </c>
      <c r="G62" s="32">
        <v>3.55</v>
      </c>
    </row>
  </sheetData>
  <mergeCells count="19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6:C56"/>
    <mergeCell ref="B61:C61"/>
    <mergeCell ref="B62:C62"/>
    <mergeCell ref="B24:C24"/>
    <mergeCell ref="B44:C44"/>
    <mergeCell ref="B45:C45"/>
    <mergeCell ref="B47:C47"/>
    <mergeCell ref="B55:C55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63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8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102" t="s">
        <v>75</v>
      </c>
      <c r="F3" s="102"/>
      <c r="G3" s="102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12" t="s">
        <v>76</v>
      </c>
      <c r="C5" s="113"/>
      <c r="D5" s="113"/>
      <c r="E5" s="113"/>
      <c r="F5" s="113"/>
      <c r="G5" s="114"/>
    </row>
    <row r="6" spans="1:7" ht="21.75" customHeight="1" x14ac:dyDescent="0.35">
      <c r="B6" s="115" t="s">
        <v>62</v>
      </c>
      <c r="C6" s="116"/>
      <c r="D6" s="116"/>
      <c r="E6" s="116"/>
      <c r="F6" s="25" t="s">
        <v>1</v>
      </c>
      <c r="G6" s="20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103" t="s">
        <v>77</v>
      </c>
      <c r="G8" s="103"/>
    </row>
    <row r="9" spans="1:7" x14ac:dyDescent="0.25">
      <c r="B9" s="117" t="s">
        <v>63</v>
      </c>
      <c r="C9" s="91" t="s">
        <v>4</v>
      </c>
      <c r="D9" s="105" t="s">
        <v>73</v>
      </c>
      <c r="E9" s="106"/>
      <c r="F9" s="105" t="s">
        <v>6</v>
      </c>
      <c r="G9" s="106"/>
    </row>
    <row r="10" spans="1:7" ht="21" customHeight="1" x14ac:dyDescent="0.25">
      <c r="B10" s="118"/>
      <c r="C10" s="92"/>
      <c r="D10" s="107"/>
      <c r="E10" s="108"/>
      <c r="F10" s="107"/>
      <c r="G10" s="108"/>
    </row>
    <row r="11" spans="1:7" ht="30" customHeight="1" x14ac:dyDescent="0.25">
      <c r="B11" s="118"/>
      <c r="C11" s="92"/>
      <c r="D11" s="109" t="s">
        <v>78</v>
      </c>
      <c r="E11" s="106" t="s">
        <v>8</v>
      </c>
      <c r="F11" s="109" t="s">
        <v>78</v>
      </c>
      <c r="G11" s="106" t="s">
        <v>8</v>
      </c>
    </row>
    <row r="12" spans="1:7" ht="12" customHeight="1" x14ac:dyDescent="0.25">
      <c r="B12" s="119"/>
      <c r="C12" s="104"/>
      <c r="D12" s="110"/>
      <c r="E12" s="111"/>
      <c r="F12" s="110"/>
      <c r="G12" s="111"/>
    </row>
    <row r="13" spans="1:7" x14ac:dyDescent="0.25">
      <c r="A13" s="31"/>
      <c r="B13" s="33">
        <v>1</v>
      </c>
      <c r="C13" s="31" t="s">
        <v>9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10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11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12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13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14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15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16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17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18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19</v>
      </c>
      <c r="D23" s="31">
        <v>0</v>
      </c>
      <c r="E23" s="31">
        <v>0</v>
      </c>
      <c r="F23" s="31">
        <v>10</v>
      </c>
      <c r="G23" s="31">
        <v>1.5</v>
      </c>
    </row>
    <row r="24" spans="1:7" x14ac:dyDescent="0.25">
      <c r="A24" s="31"/>
      <c r="B24" s="33">
        <v>12</v>
      </c>
      <c r="C24" s="31" t="s">
        <v>20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63" t="s">
        <v>21</v>
      </c>
      <c r="C25" s="63"/>
      <c r="D25" s="32">
        <v>0</v>
      </c>
      <c r="E25" s="32">
        <v>0</v>
      </c>
      <c r="F25" s="32">
        <v>10</v>
      </c>
      <c r="G25" s="32">
        <v>1.5</v>
      </c>
    </row>
    <row r="26" spans="1:7" x14ac:dyDescent="0.25">
      <c r="A26" s="31"/>
      <c r="B26" s="33">
        <v>13</v>
      </c>
      <c r="C26" s="31" t="s">
        <v>22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23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24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25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26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27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28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29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30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31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32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33</v>
      </c>
      <c r="D37" s="31">
        <v>13</v>
      </c>
      <c r="E37" s="31">
        <v>0.77</v>
      </c>
      <c r="F37" s="31">
        <v>67</v>
      </c>
      <c r="G37" s="31">
        <v>19.940000000000001</v>
      </c>
    </row>
    <row r="38" spans="1:7" x14ac:dyDescent="0.25">
      <c r="A38" s="31"/>
      <c r="B38" s="33">
        <v>25</v>
      </c>
      <c r="C38" s="31" t="s">
        <v>34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35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36</v>
      </c>
      <c r="D40" s="31">
        <v>0</v>
      </c>
      <c r="E40" s="31">
        <v>0</v>
      </c>
      <c r="F40" s="31">
        <v>28</v>
      </c>
      <c r="G40" s="31">
        <v>0</v>
      </c>
    </row>
    <row r="41" spans="1:7" x14ac:dyDescent="0.25">
      <c r="A41" s="31"/>
      <c r="B41" s="33">
        <v>28</v>
      </c>
      <c r="C41" s="31" t="s">
        <v>37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38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39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40</v>
      </c>
      <c r="D44" s="31">
        <v>0</v>
      </c>
      <c r="E44" s="31">
        <v>0</v>
      </c>
      <c r="F44" s="31">
        <v>244</v>
      </c>
      <c r="G44" s="31">
        <v>6672</v>
      </c>
    </row>
    <row r="45" spans="1:7" s="30" customFormat="1" x14ac:dyDescent="0.25">
      <c r="A45" s="32"/>
      <c r="B45" s="63" t="s">
        <v>41</v>
      </c>
      <c r="C45" s="63"/>
      <c r="D45" s="32">
        <v>13</v>
      </c>
      <c r="E45" s="32">
        <v>0.77</v>
      </c>
      <c r="F45" s="32">
        <v>339</v>
      </c>
      <c r="G45" s="32">
        <v>6691.94</v>
      </c>
    </row>
    <row r="46" spans="1:7" s="30" customFormat="1" x14ac:dyDescent="0.25">
      <c r="A46" s="32"/>
      <c r="B46" s="63" t="s">
        <v>42</v>
      </c>
      <c r="C46" s="63"/>
      <c r="D46" s="32">
        <v>13</v>
      </c>
      <c r="E46" s="32">
        <v>0.77</v>
      </c>
      <c r="F46" s="32">
        <v>349</v>
      </c>
      <c r="G46" s="32">
        <v>6693.44</v>
      </c>
    </row>
    <row r="47" spans="1:7" x14ac:dyDescent="0.25">
      <c r="A47" s="31"/>
      <c r="B47" s="33">
        <v>32</v>
      </c>
      <c r="C47" s="31" t="s">
        <v>43</v>
      </c>
      <c r="D47" s="31">
        <v>0</v>
      </c>
      <c r="E47" s="31">
        <v>0</v>
      </c>
      <c r="F47" s="31">
        <v>0</v>
      </c>
      <c r="G47" s="31">
        <v>0</v>
      </c>
    </row>
    <row r="48" spans="1:7" s="30" customFormat="1" x14ac:dyDescent="0.25">
      <c r="A48" s="32"/>
      <c r="B48" s="63" t="s">
        <v>44</v>
      </c>
      <c r="C48" s="63"/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1"/>
      <c r="B49" s="33">
        <v>33</v>
      </c>
      <c r="C49" s="31" t="s">
        <v>45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46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35</v>
      </c>
      <c r="C51" s="31" t="s">
        <v>47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48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49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50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51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2"/>
      <c r="C56" s="32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63" t="s">
        <v>53</v>
      </c>
      <c r="C57" s="63"/>
      <c r="D57" s="32">
        <v>13</v>
      </c>
      <c r="E57" s="32">
        <v>0.77</v>
      </c>
      <c r="F57" s="32">
        <v>349</v>
      </c>
      <c r="G57" s="32">
        <v>6693.44</v>
      </c>
    </row>
    <row r="58" spans="1:7" x14ac:dyDescent="0.25">
      <c r="A58" s="31"/>
      <c r="B58" s="33">
        <v>40</v>
      </c>
      <c r="C58" s="31" t="s">
        <v>54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55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56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57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63" t="s">
        <v>58</v>
      </c>
      <c r="C62" s="63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63" t="s">
        <v>59</v>
      </c>
      <c r="C63" s="63"/>
      <c r="D63" s="32">
        <v>13</v>
      </c>
      <c r="E63" s="32">
        <v>0.77</v>
      </c>
      <c r="F63" s="32">
        <v>349</v>
      </c>
      <c r="G63" s="32">
        <v>6693.44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2:C62"/>
    <mergeCell ref="B63:C63"/>
    <mergeCell ref="B25:C25"/>
    <mergeCell ref="B45:C45"/>
    <mergeCell ref="B46:C46"/>
    <mergeCell ref="B48:C48"/>
    <mergeCell ref="B57:C57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8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79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25" t="s">
        <v>80</v>
      </c>
      <c r="C5" s="126"/>
      <c r="D5" s="126"/>
      <c r="E5" s="126"/>
      <c r="F5" s="126"/>
      <c r="G5" s="127"/>
    </row>
    <row r="6" spans="1:7" ht="24.75" customHeight="1" x14ac:dyDescent="0.25">
      <c r="B6" s="128" t="s">
        <v>81</v>
      </c>
      <c r="C6" s="129"/>
      <c r="D6" s="129"/>
      <c r="E6" s="129"/>
      <c r="F6" s="26" t="s">
        <v>1</v>
      </c>
      <c r="G6" s="21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82</v>
      </c>
      <c r="G8" s="1"/>
    </row>
    <row r="9" spans="1:7" x14ac:dyDescent="0.25">
      <c r="B9" s="88" t="s">
        <v>63</v>
      </c>
      <c r="C9" s="91" t="s">
        <v>4</v>
      </c>
      <c r="D9" s="130" t="s">
        <v>73</v>
      </c>
      <c r="E9" s="131"/>
      <c r="F9" s="130" t="s">
        <v>6</v>
      </c>
      <c r="G9" s="134"/>
    </row>
    <row r="10" spans="1:7" ht="36" customHeight="1" x14ac:dyDescent="0.25">
      <c r="B10" s="89"/>
      <c r="C10" s="92"/>
      <c r="D10" s="132"/>
      <c r="E10" s="133"/>
      <c r="F10" s="132"/>
      <c r="G10" s="135"/>
    </row>
    <row r="11" spans="1:7" x14ac:dyDescent="0.25">
      <c r="B11" s="89"/>
      <c r="C11" s="92"/>
      <c r="D11" s="136" t="s">
        <v>83</v>
      </c>
      <c r="E11" s="136" t="s">
        <v>67</v>
      </c>
      <c r="F11" s="138" t="s">
        <v>83</v>
      </c>
      <c r="G11" s="138" t="s">
        <v>67</v>
      </c>
    </row>
    <row r="12" spans="1:7" x14ac:dyDescent="0.25">
      <c r="B12" s="89"/>
      <c r="C12" s="120"/>
      <c r="D12" s="137"/>
      <c r="E12" s="137"/>
      <c r="F12" s="139"/>
      <c r="G12" s="139"/>
    </row>
    <row r="13" spans="1:7" x14ac:dyDescent="0.25">
      <c r="B13" s="90"/>
      <c r="C13" s="120"/>
      <c r="D13" s="121"/>
      <c r="E13" s="122"/>
      <c r="F13" s="123"/>
      <c r="G13" s="124"/>
    </row>
    <row r="14" spans="1:7" x14ac:dyDescent="0.25">
      <c r="A14" s="31"/>
      <c r="B14" s="33">
        <v>1</v>
      </c>
      <c r="C14" s="31" t="s">
        <v>9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10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11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12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13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14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15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16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9</v>
      </c>
      <c r="C22" s="31" t="s">
        <v>17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18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19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20</v>
      </c>
      <c r="D25" s="31">
        <v>0</v>
      </c>
      <c r="E25" s="31">
        <v>0</v>
      </c>
      <c r="F25" s="31">
        <v>0</v>
      </c>
      <c r="G25" s="31">
        <v>0</v>
      </c>
    </row>
    <row r="26" spans="1:7" s="30" customFormat="1" x14ac:dyDescent="0.25">
      <c r="A26" s="32"/>
      <c r="B26" s="63" t="s">
        <v>21</v>
      </c>
      <c r="C26" s="63"/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1"/>
      <c r="B27" s="33">
        <v>13</v>
      </c>
      <c r="C27" s="31" t="s">
        <v>22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14</v>
      </c>
      <c r="C28" s="31" t="s">
        <v>23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15</v>
      </c>
      <c r="C29" s="31" t="s">
        <v>24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16</v>
      </c>
      <c r="C30" s="31" t="s">
        <v>25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17</v>
      </c>
      <c r="C31" s="31" t="s">
        <v>26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18</v>
      </c>
      <c r="C32" s="31" t="s">
        <v>27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19</v>
      </c>
      <c r="C33" s="31" t="s">
        <v>28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29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30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31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32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33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34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35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36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37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38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39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40</v>
      </c>
      <c r="D45" s="31">
        <v>0</v>
      </c>
      <c r="E45" s="31">
        <v>0</v>
      </c>
      <c r="F45" s="31">
        <v>0</v>
      </c>
      <c r="G45" s="31">
        <v>0</v>
      </c>
    </row>
    <row r="46" spans="1:7" s="30" customFormat="1" x14ac:dyDescent="0.25">
      <c r="A46" s="32"/>
      <c r="B46" s="63" t="s">
        <v>41</v>
      </c>
      <c r="C46" s="63"/>
      <c r="D46" s="32">
        <v>0</v>
      </c>
      <c r="E46" s="32">
        <v>0</v>
      </c>
      <c r="F46" s="32">
        <v>0</v>
      </c>
      <c r="G46" s="32">
        <v>0</v>
      </c>
    </row>
    <row r="47" spans="1:7" s="30" customFormat="1" x14ac:dyDescent="0.25">
      <c r="A47" s="32"/>
      <c r="B47" s="63" t="s">
        <v>42</v>
      </c>
      <c r="C47" s="63"/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1"/>
      <c r="B48" s="33">
        <v>32</v>
      </c>
      <c r="C48" s="31" t="s">
        <v>43</v>
      </c>
      <c r="D48" s="31">
        <v>0</v>
      </c>
      <c r="E48" s="31">
        <v>0</v>
      </c>
      <c r="F48" s="31">
        <v>0</v>
      </c>
      <c r="G48" s="31">
        <v>0</v>
      </c>
    </row>
    <row r="49" spans="1:7" s="30" customFormat="1" x14ac:dyDescent="0.25">
      <c r="A49" s="32"/>
      <c r="B49" s="63" t="s">
        <v>44</v>
      </c>
      <c r="C49" s="63"/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1"/>
      <c r="B50" s="33">
        <v>33</v>
      </c>
      <c r="C50" s="31" t="s">
        <v>45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34</v>
      </c>
      <c r="C51" s="31" t="s">
        <v>46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35</v>
      </c>
      <c r="C52" s="31" t="s">
        <v>47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36</v>
      </c>
      <c r="C53" s="31" t="s">
        <v>48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37</v>
      </c>
      <c r="C54" s="31" t="s">
        <v>49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38</v>
      </c>
      <c r="C55" s="31" t="s">
        <v>50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39</v>
      </c>
      <c r="C56" s="31" t="s">
        <v>51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63" t="s">
        <v>52</v>
      </c>
      <c r="C57" s="63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63" t="s">
        <v>53</v>
      </c>
      <c r="C58" s="63"/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1"/>
      <c r="B59" s="33">
        <v>40</v>
      </c>
      <c r="C59" s="31" t="s">
        <v>54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41</v>
      </c>
      <c r="C60" s="31" t="s">
        <v>55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42</v>
      </c>
      <c r="C61" s="31" t="s">
        <v>56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43</v>
      </c>
      <c r="C62" s="31" t="s">
        <v>57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63" t="s">
        <v>58</v>
      </c>
      <c r="C63" s="63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63" t="s">
        <v>59</v>
      </c>
      <c r="C64" s="63"/>
      <c r="D64" s="32">
        <v>0</v>
      </c>
      <c r="E64" s="32">
        <v>0</v>
      </c>
      <c r="F64" s="32">
        <v>0</v>
      </c>
      <c r="G64" s="32">
        <v>0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58:C58"/>
    <mergeCell ref="B63:C63"/>
    <mergeCell ref="B64:C64"/>
    <mergeCell ref="B26:C26"/>
    <mergeCell ref="B46:C46"/>
    <mergeCell ref="B47:C47"/>
    <mergeCell ref="B49:C49"/>
    <mergeCell ref="B57:C57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63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8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9"/>
      <c r="C3" s="14"/>
      <c r="D3" s="14"/>
      <c r="E3" s="14"/>
      <c r="F3" s="14"/>
      <c r="G3" s="15" t="s">
        <v>84</v>
      </c>
    </row>
    <row r="4" spans="1:7" ht="15.75" x14ac:dyDescent="0.25">
      <c r="B4" s="19"/>
      <c r="C4" s="14"/>
      <c r="D4" s="14"/>
      <c r="E4" s="14"/>
      <c r="F4" s="14"/>
      <c r="G4" s="14"/>
    </row>
    <row r="5" spans="1:7" ht="52.5" customHeight="1" x14ac:dyDescent="0.25">
      <c r="B5" s="143" t="s">
        <v>85</v>
      </c>
      <c r="C5" s="144"/>
      <c r="D5" s="144"/>
      <c r="E5" s="144"/>
      <c r="F5" s="144"/>
      <c r="G5" s="27" t="s">
        <v>1</v>
      </c>
    </row>
    <row r="6" spans="1:7" ht="15.75" x14ac:dyDescent="0.25">
      <c r="B6" s="19"/>
      <c r="C6" s="14"/>
      <c r="D6" s="14"/>
      <c r="E6" s="14"/>
      <c r="F6" s="14"/>
      <c r="G6" s="14"/>
    </row>
    <row r="7" spans="1:7" ht="15.75" x14ac:dyDescent="0.25">
      <c r="B7" s="19"/>
      <c r="C7" s="16"/>
      <c r="D7" s="16"/>
      <c r="E7" s="16"/>
      <c r="F7" s="16"/>
      <c r="G7" s="16"/>
    </row>
    <row r="8" spans="1:7" ht="15.75" x14ac:dyDescent="0.25">
      <c r="B8" s="19"/>
      <c r="C8" s="17"/>
      <c r="D8" s="17"/>
      <c r="E8" s="17"/>
      <c r="F8" s="17"/>
      <c r="G8" s="13" t="s">
        <v>86</v>
      </c>
    </row>
    <row r="9" spans="1:7" ht="39" customHeight="1" x14ac:dyDescent="0.25">
      <c r="B9" s="149" t="s">
        <v>63</v>
      </c>
      <c r="C9" s="140" t="s">
        <v>87</v>
      </c>
      <c r="D9" s="142" t="s">
        <v>73</v>
      </c>
      <c r="E9" s="142"/>
      <c r="F9" s="145" t="s">
        <v>6</v>
      </c>
      <c r="G9" s="142"/>
    </row>
    <row r="10" spans="1:7" x14ac:dyDescent="0.25">
      <c r="B10" s="150"/>
      <c r="C10" s="140"/>
      <c r="D10" s="109" t="s">
        <v>88</v>
      </c>
      <c r="E10" s="109" t="s">
        <v>89</v>
      </c>
      <c r="F10" s="109" t="s">
        <v>88</v>
      </c>
      <c r="G10" s="106" t="s">
        <v>89</v>
      </c>
    </row>
    <row r="11" spans="1:7" ht="15.75" customHeight="1" x14ac:dyDescent="0.25">
      <c r="B11" s="150"/>
      <c r="C11" s="140"/>
      <c r="D11" s="146"/>
      <c r="E11" s="146"/>
      <c r="F11" s="146"/>
      <c r="G11" s="148"/>
    </row>
    <row r="12" spans="1:7" ht="6" customHeight="1" x14ac:dyDescent="0.25">
      <c r="B12" s="151"/>
      <c r="C12" s="141"/>
      <c r="D12" s="147"/>
      <c r="E12" s="147"/>
      <c r="F12" s="110"/>
      <c r="G12" s="111"/>
    </row>
    <row r="13" spans="1:7" x14ac:dyDescent="0.25">
      <c r="A13" s="31"/>
      <c r="B13" s="33">
        <v>1</v>
      </c>
      <c r="C13" s="31" t="s">
        <v>9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10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11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12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13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14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15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16</v>
      </c>
      <c r="D20" s="31">
        <v>0</v>
      </c>
      <c r="E20" s="31">
        <v>0</v>
      </c>
      <c r="F20" s="31">
        <v>3</v>
      </c>
      <c r="G20" s="31">
        <v>8.99</v>
      </c>
    </row>
    <row r="21" spans="1:7" x14ac:dyDescent="0.25">
      <c r="A21" s="31"/>
      <c r="B21" s="33">
        <v>9</v>
      </c>
      <c r="C21" s="31" t="s">
        <v>17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18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19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20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63" t="s">
        <v>21</v>
      </c>
      <c r="C25" s="63"/>
      <c r="D25" s="32">
        <v>0</v>
      </c>
      <c r="E25" s="32">
        <v>0</v>
      </c>
      <c r="F25" s="32">
        <v>3</v>
      </c>
      <c r="G25" s="32">
        <v>8.99</v>
      </c>
    </row>
    <row r="26" spans="1:7" x14ac:dyDescent="0.25">
      <c r="A26" s="31"/>
      <c r="B26" s="33">
        <v>13</v>
      </c>
      <c r="C26" s="31" t="s">
        <v>22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23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24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25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26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27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28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29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30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31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32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33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34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35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36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37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38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39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40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63" t="s">
        <v>41</v>
      </c>
      <c r="C45" s="63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63" t="s">
        <v>42</v>
      </c>
      <c r="C46" s="63"/>
      <c r="D46" s="32">
        <v>0</v>
      </c>
      <c r="E46" s="32">
        <v>0</v>
      </c>
      <c r="F46" s="32">
        <v>3</v>
      </c>
      <c r="G46" s="32">
        <v>8.99</v>
      </c>
    </row>
    <row r="47" spans="1:7" x14ac:dyDescent="0.25">
      <c r="A47" s="31"/>
      <c r="B47" s="33">
        <v>32</v>
      </c>
      <c r="C47" s="31" t="s">
        <v>43</v>
      </c>
      <c r="D47" s="31">
        <v>0</v>
      </c>
      <c r="E47" s="31">
        <v>0</v>
      </c>
      <c r="F47" s="31">
        <v>0</v>
      </c>
      <c r="G47" s="31">
        <v>0</v>
      </c>
    </row>
    <row r="48" spans="1:7" s="30" customFormat="1" x14ac:dyDescent="0.25">
      <c r="A48" s="32"/>
      <c r="B48" s="63" t="s">
        <v>44</v>
      </c>
      <c r="C48" s="63"/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1"/>
      <c r="B49" s="33">
        <v>33</v>
      </c>
      <c r="C49" s="31" t="s">
        <v>45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46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35</v>
      </c>
      <c r="C51" s="31" t="s">
        <v>47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48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49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50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51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63" t="s">
        <v>52</v>
      </c>
      <c r="C56" s="63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63" t="s">
        <v>53</v>
      </c>
      <c r="C57" s="63"/>
      <c r="D57" s="32">
        <v>0</v>
      </c>
      <c r="E57" s="32">
        <v>0</v>
      </c>
      <c r="F57" s="32">
        <v>3</v>
      </c>
      <c r="G57" s="32">
        <v>8.99</v>
      </c>
    </row>
    <row r="58" spans="1:7" x14ac:dyDescent="0.25">
      <c r="A58" s="31"/>
      <c r="B58" s="33">
        <v>40</v>
      </c>
      <c r="C58" s="31" t="s">
        <v>54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55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56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57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63" t="s">
        <v>58</v>
      </c>
      <c r="C62" s="63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63" t="s">
        <v>59</v>
      </c>
      <c r="C63" s="63"/>
      <c r="D63" s="32">
        <v>0</v>
      </c>
      <c r="E63" s="32">
        <v>0</v>
      </c>
      <c r="F63" s="32">
        <v>3</v>
      </c>
      <c r="G63" s="32">
        <v>8.99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57:C57"/>
    <mergeCell ref="B62:C62"/>
    <mergeCell ref="B63:C63"/>
    <mergeCell ref="B25:C25"/>
    <mergeCell ref="B45:C45"/>
    <mergeCell ref="B46:C46"/>
    <mergeCell ref="B48:C48"/>
    <mergeCell ref="B56:C56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N63"/>
  <sheetViews>
    <sheetView view="pageBreakPreview" topLeftCell="A3" zoomScale="81" zoomScaleSheetLayoutView="81" workbookViewId="0">
      <pane xSplit="3" ySplit="10" topLeftCell="G13" activePane="bottomRight" state="frozen"/>
      <selection activeCell="A3" sqref="A3"/>
      <selection pane="topRight" activeCell="D3" sqref="D3"/>
      <selection pane="bottomLeft" activeCell="A13" sqref="A13"/>
      <selection pane="bottomRight" activeCell="N13" sqref="N13"/>
    </sheetView>
  </sheetViews>
  <sheetFormatPr defaultRowHeight="15" x14ac:dyDescent="0.25"/>
  <cols>
    <col min="2" max="2" width="6.140625" style="18" customWidth="1"/>
    <col min="3" max="3" width="24.28515625" customWidth="1"/>
    <col min="4" max="4" width="21" customWidth="1"/>
    <col min="5" max="11" width="22.85546875" customWidth="1"/>
    <col min="12" max="13" width="24.140625" customWidth="1"/>
    <col min="14" max="14" width="19.5703125" customWidth="1"/>
  </cols>
  <sheetData>
    <row r="3" spans="1:14" ht="15.75" x14ac:dyDescent="0.25">
      <c r="B3" s="19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 t="s">
        <v>90</v>
      </c>
    </row>
    <row r="4" spans="1:14" ht="15.75" x14ac:dyDescent="0.25">
      <c r="B4" s="1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54.75" customHeight="1" x14ac:dyDescent="0.25">
      <c r="B5" s="143" t="s">
        <v>91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8"/>
      <c r="N5" s="27" t="s">
        <v>1</v>
      </c>
    </row>
    <row r="6" spans="1:14" ht="15.75" x14ac:dyDescent="0.25">
      <c r="B6" s="19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15.75" x14ac:dyDescent="0.25">
      <c r="B7" s="19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5.75" x14ac:dyDescent="0.25">
      <c r="B8" s="19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3" t="s">
        <v>86</v>
      </c>
    </row>
    <row r="9" spans="1:14" ht="39" customHeight="1" x14ac:dyDescent="0.25">
      <c r="B9" s="149" t="s">
        <v>63</v>
      </c>
      <c r="C9" s="140" t="s">
        <v>87</v>
      </c>
      <c r="D9" s="142" t="s">
        <v>73</v>
      </c>
      <c r="E9" s="142"/>
      <c r="F9" s="143" t="s">
        <v>6</v>
      </c>
      <c r="G9" s="145"/>
      <c r="H9" s="143" t="s">
        <v>92</v>
      </c>
      <c r="I9" s="145"/>
      <c r="J9" s="144" t="s">
        <v>93</v>
      </c>
      <c r="K9" s="145"/>
      <c r="L9" s="143" t="s">
        <v>94</v>
      </c>
      <c r="M9" s="145"/>
      <c r="N9" s="109" t="s">
        <v>95</v>
      </c>
    </row>
    <row r="10" spans="1:14" x14ac:dyDescent="0.25">
      <c r="B10" s="150"/>
      <c r="C10" s="140"/>
      <c r="D10" s="109" t="s">
        <v>88</v>
      </c>
      <c r="E10" s="109" t="s">
        <v>89</v>
      </c>
      <c r="F10" s="109" t="s">
        <v>88</v>
      </c>
      <c r="G10" s="109" t="s">
        <v>89</v>
      </c>
      <c r="H10" s="109" t="s">
        <v>88</v>
      </c>
      <c r="I10" s="109" t="s">
        <v>89</v>
      </c>
      <c r="J10" s="109" t="s">
        <v>88</v>
      </c>
      <c r="K10" s="109" t="s">
        <v>89</v>
      </c>
      <c r="L10" s="109" t="s">
        <v>88</v>
      </c>
      <c r="M10" s="106" t="s">
        <v>89</v>
      </c>
      <c r="N10" s="153"/>
    </row>
    <row r="11" spans="1:14" x14ac:dyDescent="0.25">
      <c r="B11" s="150"/>
      <c r="C11" s="140"/>
      <c r="D11" s="146"/>
      <c r="E11" s="146"/>
      <c r="F11" s="146"/>
      <c r="G11" s="146"/>
      <c r="H11" s="146"/>
      <c r="I11" s="146"/>
      <c r="J11" s="146"/>
      <c r="K11" s="146"/>
      <c r="L11" s="146"/>
      <c r="M11" s="152"/>
      <c r="N11" s="153"/>
    </row>
    <row r="12" spans="1:14" x14ac:dyDescent="0.25">
      <c r="B12" s="151"/>
      <c r="C12" s="141"/>
      <c r="D12" s="147"/>
      <c r="E12" s="147"/>
      <c r="F12" s="147"/>
      <c r="G12" s="147"/>
      <c r="H12" s="147"/>
      <c r="I12" s="147"/>
      <c r="J12" s="147"/>
      <c r="K12" s="147"/>
      <c r="L12" s="147"/>
      <c r="M12" s="152"/>
      <c r="N12" s="154"/>
    </row>
    <row r="13" spans="1:14" x14ac:dyDescent="0.25">
      <c r="A13" s="31"/>
      <c r="B13" s="33">
        <v>1</v>
      </c>
      <c r="C13" s="31" t="s">
        <v>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</row>
    <row r="14" spans="1:14" x14ac:dyDescent="0.25">
      <c r="A14" s="31"/>
      <c r="B14" s="33">
        <v>2</v>
      </c>
      <c r="C14" s="31" t="s">
        <v>10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</row>
    <row r="15" spans="1:14" x14ac:dyDescent="0.25">
      <c r="A15" s="31"/>
      <c r="B15" s="33">
        <v>3</v>
      </c>
      <c r="C15" s="31" t="s">
        <v>11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</row>
    <row r="16" spans="1:14" x14ac:dyDescent="0.25">
      <c r="A16" s="31"/>
      <c r="B16" s="33">
        <v>4</v>
      </c>
      <c r="C16" s="31" t="s">
        <v>12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</row>
    <row r="17" spans="1:14" x14ac:dyDescent="0.25">
      <c r="A17" s="31"/>
      <c r="B17" s="33">
        <v>5</v>
      </c>
      <c r="C17" s="31" t="s">
        <v>13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</row>
    <row r="18" spans="1:14" x14ac:dyDescent="0.25">
      <c r="A18" s="31"/>
      <c r="B18" s="33">
        <v>6</v>
      </c>
      <c r="C18" s="31" t="s">
        <v>14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</row>
    <row r="19" spans="1:14" x14ac:dyDescent="0.25">
      <c r="A19" s="31"/>
      <c r="B19" s="33">
        <v>7</v>
      </c>
      <c r="C19" s="31" t="s">
        <v>15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</row>
    <row r="20" spans="1:14" x14ac:dyDescent="0.25">
      <c r="A20" s="31"/>
      <c r="B20" s="33">
        <v>8</v>
      </c>
      <c r="C20" s="31" t="s">
        <v>16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</row>
    <row r="21" spans="1:14" x14ac:dyDescent="0.25">
      <c r="A21" s="31"/>
      <c r="B21" s="33">
        <v>9</v>
      </c>
      <c r="C21" s="31" t="s">
        <v>17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</row>
    <row r="22" spans="1:14" x14ac:dyDescent="0.25">
      <c r="A22" s="31"/>
      <c r="B22" s="33">
        <v>10</v>
      </c>
      <c r="C22" s="31" t="s">
        <v>18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</row>
    <row r="23" spans="1:14" x14ac:dyDescent="0.25">
      <c r="A23" s="31"/>
      <c r="B23" s="33">
        <v>11</v>
      </c>
      <c r="C23" s="31" t="s">
        <v>19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</row>
    <row r="24" spans="1:14" x14ac:dyDescent="0.25">
      <c r="A24" s="31"/>
      <c r="B24" s="33">
        <v>12</v>
      </c>
      <c r="C24" s="31" t="s">
        <v>20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4" s="30" customFormat="1" x14ac:dyDescent="0.25">
      <c r="A25" s="32"/>
      <c r="B25" s="63" t="s">
        <v>21</v>
      </c>
      <c r="C25" s="63"/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</row>
    <row r="26" spans="1:14" x14ac:dyDescent="0.25">
      <c r="A26" s="31"/>
      <c r="B26" s="33">
        <v>13</v>
      </c>
      <c r="C26" s="31" t="s">
        <v>22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</row>
    <row r="27" spans="1:14" x14ac:dyDescent="0.25">
      <c r="A27" s="31"/>
      <c r="B27" s="33">
        <v>14</v>
      </c>
      <c r="C27" s="31" t="s">
        <v>23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</row>
    <row r="28" spans="1:14" x14ac:dyDescent="0.25">
      <c r="A28" s="31"/>
      <c r="B28" s="33">
        <v>15</v>
      </c>
      <c r="C28" s="31" t="s">
        <v>24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</row>
    <row r="29" spans="1:14" x14ac:dyDescent="0.25">
      <c r="A29" s="31"/>
      <c r="B29" s="33">
        <v>16</v>
      </c>
      <c r="C29" s="31" t="s">
        <v>25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</row>
    <row r="30" spans="1:14" x14ac:dyDescent="0.25">
      <c r="A30" s="31"/>
      <c r="B30" s="33">
        <v>17</v>
      </c>
      <c r="C30" s="31" t="s">
        <v>26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</row>
    <row r="31" spans="1:14" x14ac:dyDescent="0.25">
      <c r="A31" s="31"/>
      <c r="B31" s="33">
        <v>18</v>
      </c>
      <c r="C31" s="31" t="s">
        <v>27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</row>
    <row r="32" spans="1:14" x14ac:dyDescent="0.25">
      <c r="A32" s="31"/>
      <c r="B32" s="33">
        <v>19</v>
      </c>
      <c r="C32" s="31" t="s">
        <v>28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</row>
    <row r="33" spans="1:14" x14ac:dyDescent="0.25">
      <c r="A33" s="31"/>
      <c r="B33" s="33">
        <v>20</v>
      </c>
      <c r="C33" s="31" t="s">
        <v>29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</row>
    <row r="34" spans="1:14" x14ac:dyDescent="0.25">
      <c r="A34" s="31"/>
      <c r="B34" s="33">
        <v>21</v>
      </c>
      <c r="C34" s="31" t="s">
        <v>30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</row>
    <row r="35" spans="1:14" x14ac:dyDescent="0.25">
      <c r="A35" s="31"/>
      <c r="B35" s="33">
        <v>22</v>
      </c>
      <c r="C35" s="31" t="s">
        <v>31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</row>
    <row r="36" spans="1:14" x14ac:dyDescent="0.25">
      <c r="A36" s="31"/>
      <c r="B36" s="33">
        <v>23</v>
      </c>
      <c r="C36" s="31" t="s">
        <v>32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</row>
    <row r="37" spans="1:14" x14ac:dyDescent="0.25">
      <c r="A37" s="31"/>
      <c r="B37" s="33">
        <v>24</v>
      </c>
      <c r="C37" s="31" t="s">
        <v>33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</row>
    <row r="38" spans="1:14" x14ac:dyDescent="0.25">
      <c r="A38" s="31"/>
      <c r="B38" s="33">
        <v>25</v>
      </c>
      <c r="C38" s="31" t="s">
        <v>34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</row>
    <row r="39" spans="1:14" x14ac:dyDescent="0.25">
      <c r="A39" s="31"/>
      <c r="B39" s="33">
        <v>26</v>
      </c>
      <c r="C39" s="31" t="s">
        <v>35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</row>
    <row r="40" spans="1:14" x14ac:dyDescent="0.25">
      <c r="A40" s="31"/>
      <c r="B40" s="33">
        <v>27</v>
      </c>
      <c r="C40" s="31" t="s">
        <v>36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</row>
    <row r="41" spans="1:14" x14ac:dyDescent="0.25">
      <c r="A41" s="31"/>
      <c r="B41" s="33">
        <v>28</v>
      </c>
      <c r="C41" s="31" t="s">
        <v>37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</row>
    <row r="42" spans="1:14" x14ac:dyDescent="0.25">
      <c r="A42" s="31"/>
      <c r="B42" s="33">
        <v>29</v>
      </c>
      <c r="C42" s="31" t="s">
        <v>38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</row>
    <row r="43" spans="1:14" x14ac:dyDescent="0.25">
      <c r="A43" s="31"/>
      <c r="B43" s="33">
        <v>30</v>
      </c>
      <c r="C43" s="31" t="s">
        <v>39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</row>
    <row r="44" spans="1:14" x14ac:dyDescent="0.25">
      <c r="A44" s="31"/>
      <c r="B44" s="33">
        <v>31</v>
      </c>
      <c r="C44" s="31" t="s">
        <v>40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</row>
    <row r="45" spans="1:14" s="30" customFormat="1" x14ac:dyDescent="0.25">
      <c r="A45" s="32"/>
      <c r="B45" s="63" t="s">
        <v>41</v>
      </c>
      <c r="C45" s="63"/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</row>
    <row r="46" spans="1:14" s="30" customFormat="1" x14ac:dyDescent="0.25">
      <c r="A46" s="32"/>
      <c r="B46" s="63" t="s">
        <v>42</v>
      </c>
      <c r="C46" s="63"/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</row>
    <row r="47" spans="1:14" x14ac:dyDescent="0.25">
      <c r="A47" s="31"/>
      <c r="B47" s="33">
        <v>32</v>
      </c>
      <c r="C47" s="31" t="s">
        <v>43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</row>
    <row r="48" spans="1:14" s="30" customFormat="1" x14ac:dyDescent="0.25">
      <c r="A48" s="32"/>
      <c r="B48" s="63" t="s">
        <v>44</v>
      </c>
      <c r="C48" s="63"/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</row>
    <row r="49" spans="1:14" x14ac:dyDescent="0.25">
      <c r="A49" s="31"/>
      <c r="B49" s="33">
        <v>33</v>
      </c>
      <c r="C49" s="31" t="s">
        <v>45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</row>
    <row r="50" spans="1:14" x14ac:dyDescent="0.25">
      <c r="A50" s="31"/>
      <c r="B50" s="33">
        <v>34</v>
      </c>
      <c r="C50" s="31" t="s">
        <v>46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</row>
    <row r="51" spans="1:14" x14ac:dyDescent="0.25">
      <c r="A51" s="31"/>
      <c r="B51" s="33">
        <v>35</v>
      </c>
      <c r="C51" s="31" t="s">
        <v>47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</row>
    <row r="52" spans="1:14" x14ac:dyDescent="0.25">
      <c r="A52" s="31"/>
      <c r="B52" s="33">
        <v>36</v>
      </c>
      <c r="C52" s="31" t="s">
        <v>48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</row>
    <row r="53" spans="1:14" x14ac:dyDescent="0.25">
      <c r="A53" s="31"/>
      <c r="B53" s="33">
        <v>37</v>
      </c>
      <c r="C53" s="31" t="s">
        <v>49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</row>
    <row r="54" spans="1:14" x14ac:dyDescent="0.25">
      <c r="A54" s="31"/>
      <c r="B54" s="33">
        <v>38</v>
      </c>
      <c r="C54" s="31" t="s">
        <v>50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</row>
    <row r="55" spans="1:14" x14ac:dyDescent="0.25">
      <c r="A55" s="31"/>
      <c r="B55" s="33">
        <v>39</v>
      </c>
      <c r="C55" s="31" t="s">
        <v>51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</row>
    <row r="56" spans="1:14" s="30" customFormat="1" x14ac:dyDescent="0.25">
      <c r="A56" s="32"/>
      <c r="B56" s="63" t="s">
        <v>52</v>
      </c>
      <c r="C56" s="63"/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</row>
    <row r="57" spans="1:14" s="30" customFormat="1" x14ac:dyDescent="0.25">
      <c r="A57" s="32"/>
      <c r="B57" s="63" t="s">
        <v>53</v>
      </c>
      <c r="C57" s="63"/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</row>
    <row r="58" spans="1:14" x14ac:dyDescent="0.25">
      <c r="A58" s="31"/>
      <c r="B58" s="33">
        <v>40</v>
      </c>
      <c r="C58" s="31" t="s">
        <v>54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</row>
    <row r="59" spans="1:14" x14ac:dyDescent="0.25">
      <c r="A59" s="31"/>
      <c r="B59" s="33">
        <v>41</v>
      </c>
      <c r="C59" s="31" t="s">
        <v>55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</row>
    <row r="60" spans="1:14" x14ac:dyDescent="0.25">
      <c r="A60" s="31"/>
      <c r="B60" s="33">
        <v>42</v>
      </c>
      <c r="C60" s="31" t="s">
        <v>56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</row>
    <row r="61" spans="1:14" x14ac:dyDescent="0.25">
      <c r="A61" s="31"/>
      <c r="B61" s="33">
        <v>43</v>
      </c>
      <c r="C61" s="31" t="s">
        <v>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</row>
    <row r="62" spans="1:14" s="30" customFormat="1" x14ac:dyDescent="0.25">
      <c r="A62" s="32"/>
      <c r="B62" s="63" t="s">
        <v>58</v>
      </c>
      <c r="C62" s="63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</row>
    <row r="63" spans="1:14" s="30" customFormat="1" x14ac:dyDescent="0.25">
      <c r="A63" s="32"/>
      <c r="B63" s="63" t="s">
        <v>59</v>
      </c>
      <c r="C63" s="63"/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</row>
  </sheetData>
  <mergeCells count="27">
    <mergeCell ref="M10:M12"/>
    <mergeCell ref="L9:M9"/>
    <mergeCell ref="F10:F12"/>
    <mergeCell ref="G10:G12"/>
    <mergeCell ref="N9:N12"/>
    <mergeCell ref="B5:L5"/>
    <mergeCell ref="B9:B12"/>
    <mergeCell ref="C9:C12"/>
    <mergeCell ref="D9:E9"/>
    <mergeCell ref="D10:D12"/>
    <mergeCell ref="E10:E12"/>
    <mergeCell ref="L10:L12"/>
    <mergeCell ref="F9:G9"/>
    <mergeCell ref="H10:H12"/>
    <mergeCell ref="I10:I12"/>
    <mergeCell ref="J10:J12"/>
    <mergeCell ref="K10:K12"/>
    <mergeCell ref="H9:I9"/>
    <mergeCell ref="J9:K9"/>
    <mergeCell ref="B57:C57"/>
    <mergeCell ref="B62:C62"/>
    <mergeCell ref="B63:C63"/>
    <mergeCell ref="B25:C25"/>
    <mergeCell ref="B45:C45"/>
    <mergeCell ref="B46:C46"/>
    <mergeCell ref="B48:C48"/>
    <mergeCell ref="B56:C56"/>
  </mergeCells>
  <pageMargins left="0.7" right="0.7" top="0.75" bottom="0.75" header="0.3" footer="0.3"/>
  <pageSetup scale="32" orientation="portrait" r:id="rId1"/>
  <rowBreaks count="1" manualBreakCount="1">
    <brk id="8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2026-02-07T11:38:15Z</dcterms:modified>
</cp:coreProperties>
</file>